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Functional Responsibilities\Transparency\Economic Development Projects Tile\MEDC Reports for Update Requests\February 2022\"/>
    </mc:Choice>
  </mc:AlternateContent>
  <xr:revisionPtr revIDLastSave="0" documentId="13_ncr:1_{774F0EAB-0404-4404-BABC-8B061270F1CE}" xr6:coauthVersionLast="47" xr6:coauthVersionMax="47" xr10:uidLastSave="{00000000-0000-0000-0000-000000000000}"/>
  <bookViews>
    <workbookView xWindow="-120" yWindow="-120" windowWidth="29040" windowHeight="15840" xr2:uid="{027A7C69-A04E-4F51-9259-8C252D6E4C84}"/>
  </bookViews>
  <sheets>
    <sheet name="RERZ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<sst xmlns="http://schemas.openxmlformats.org/spreadsheetml/2006/main" count="18" uniqueCount="18">
  <si>
    <t>Company</t>
  </si>
  <si>
    <t>Local Unit of Government</t>
  </si>
  <si>
    <t>County</t>
  </si>
  <si>
    <t>Reported Actual Investment</t>
  </si>
  <si>
    <t xml:space="preserve">Projected Job Creation </t>
  </si>
  <si>
    <t>Projected Job Retention</t>
  </si>
  <si>
    <t>Reported Current Jobs</t>
  </si>
  <si>
    <t>Reported Jobs Transferred to Zone</t>
  </si>
  <si>
    <t>Reported Baseline Jobs at Designation</t>
  </si>
  <si>
    <t>Reported Actual Job Creation</t>
  </si>
  <si>
    <t>Reported Avg Weekly Wage of Jobs Created</t>
  </si>
  <si>
    <t>% Change in Taxable Value (TV)</t>
  </si>
  <si>
    <t>% Change in SEV</t>
  </si>
  <si>
    <t>First Year Benefits Received</t>
  </si>
  <si>
    <t>LG Chem Michigan, Inc.</t>
  </si>
  <si>
    <t>City of Holland, Allegan County</t>
  </si>
  <si>
    <t>Allegan</t>
  </si>
  <si>
    <t>Required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</si>
</sst>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2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48A3-BB32-44F4-B27A-D2AC0BF525B1}">
  <sheetPr>
    <tabColor rgb="FF00B050"/>
    <pageSetUpPr fitToPage="1"/>
  </sheetPr>
  <dimension ref="A1:O2"/>
  <sheetViews>
    <sheetView showGridLines="0" tabSelected="1" zoomScaleNormal="100" workbookViewId="0">
      <selection activeCell="E1" sqref="E1"/>
    </sheetView>
  </sheetViews>
  <sheetFormatPr defaultRowHeight="15" x14ac:dyDescent="0.25"/>
  <cols>
    <col min="1" max="1" width="21.7109375" bestFit="1" customWidth="1"/>
    <col min="2" max="2" width="14.7109375" bestFit="1" customWidth="1"/>
    <col min="3" max="3" width="7.7109375" bestFit="1" customWidth="1"/>
    <col min="4" max="4" width="12.140625" bestFit="1" customWidth="1"/>
    <col min="5" max="5" width="15.42578125" bestFit="1" customWidth="1"/>
    <col min="6" max="7" width="13.140625" bestFit="1" customWidth="1"/>
    <col min="8" max="8" width="12" bestFit="1" customWidth="1"/>
    <col min="9" max="9" width="13.7109375" bestFit="1" customWidth="1"/>
    <col min="10" max="10" width="16.28515625" customWidth="1"/>
    <col min="11" max="11" width="15.42578125" bestFit="1" customWidth="1"/>
    <col min="12" max="12" width="16.28515625" customWidth="1"/>
    <col min="13" max="13" width="13.5703125" customWidth="1"/>
    <col min="14" max="14" width="11.7109375" bestFit="1" customWidth="1"/>
    <col min="15" max="15" width="10.28515625" customWidth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17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30" x14ac:dyDescent="0.25">
      <c r="A2" s="5" t="s">
        <v>14</v>
      </c>
      <c r="B2" s="2" t="s">
        <v>15</v>
      </c>
      <c r="C2" s="2" t="s">
        <v>16</v>
      </c>
      <c r="D2" s="6">
        <v>290000000</v>
      </c>
      <c r="E2" s="6">
        <f>SUM(370405999+11234147+130333433+8105155.91+79701918.27+795059.4+24949822.95)</f>
        <v>625525535.53000009</v>
      </c>
      <c r="F2" s="3">
        <v>300</v>
      </c>
      <c r="G2" s="3">
        <v>0</v>
      </c>
      <c r="H2" s="4">
        <v>1116</v>
      </c>
      <c r="I2" s="3">
        <v>26</v>
      </c>
      <c r="J2" s="3">
        <v>0</v>
      </c>
      <c r="K2" s="4">
        <v>1090</v>
      </c>
      <c r="L2" s="7">
        <v>1032</v>
      </c>
      <c r="M2" s="8">
        <v>8472.23</v>
      </c>
      <c r="N2" s="9">
        <v>3756.36</v>
      </c>
      <c r="O2" s="10">
        <v>40544</v>
      </c>
    </row>
  </sheetData>
  <printOptions horizontalCentered="1"/>
  <pageMargins left="0.25" right="0.25" top="0.75" bottom="0.75" header="0.3" footer="0.3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RERZs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Mulhall (MEDC)</dc:creator>
  <cp:lastModifiedBy>Childs, Derek (DTMB)</cp:lastModifiedBy>
  <dcterms:created xsi:type="dcterms:W3CDTF">2022-02-18T16:08:10Z</dcterms:created>
  <dcterms:modified xsi:type="dcterms:W3CDTF">2022-02-22T14:18:42Z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2022-02-22T14:18:07Z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20614ad1-cef0-437c-a5d9-5733d82eb9fc</vt:lpwstr>
  </property>
  <property fmtid="{D5CDD505-2E9C-101B-9397-08002B2CF9AE}" pid="8" name="MSIP_Label_3a2fed65-62e7-46ea-af74-187e0c17143a_ContentBits">
    <vt:lpwstr>0</vt:lpwstr>
  </property>
</Properties>
</file>